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30"/>
  </bookViews>
  <sheets>
    <sheet name="lot" sheetId="14" r:id="rId1"/>
  </sheets>
  <calcPr calcId="145621"/>
</workbook>
</file>

<file path=xl/calcChain.xml><?xml version="1.0" encoding="utf-8"?>
<calcChain xmlns="http://schemas.openxmlformats.org/spreadsheetml/2006/main">
  <c r="E4" i="14" l="1"/>
</calcChain>
</file>

<file path=xl/sharedStrings.xml><?xml version="1.0" encoding="utf-8"?>
<sst xmlns="http://schemas.openxmlformats.org/spreadsheetml/2006/main" count="270" uniqueCount="102">
  <si>
    <t>Барит</t>
  </si>
  <si>
    <t>Метилдиэтаноламин (МДЭА)</t>
  </si>
  <si>
    <t xml:space="preserve">Активированный уголь </t>
  </si>
  <si>
    <t>Метанол</t>
  </si>
  <si>
    <t>Диэтиленгликоль (ДЭГ) 99,5%</t>
  </si>
  <si>
    <t>Леватит S 1467</t>
  </si>
  <si>
    <t>TриэтиленгликольТЭГ 99,5%</t>
  </si>
  <si>
    <t>Гипохлорит натрия (NаОСl12%)</t>
  </si>
  <si>
    <t>Антинакипин (Очистка сточных вод) М-51</t>
  </si>
  <si>
    <t>Антинакипин (Nalco 72215)</t>
  </si>
  <si>
    <t>Флокулянт (40% Ecolochem- МОРАС 18 S)</t>
  </si>
  <si>
    <t>Антивспениватель (SAG 7133)</t>
  </si>
  <si>
    <t>Материал намывки целлюлоза Арбокел (BWW 40)</t>
  </si>
  <si>
    <t>Диспергатор накипи (PRIMETOP D-300)</t>
  </si>
  <si>
    <t xml:space="preserve">Стабилизатор качества воды SY-509 </t>
  </si>
  <si>
    <t xml:space="preserve">Молекулярное сито </t>
  </si>
  <si>
    <t xml:space="preserve">Неокислительный бактерицид </t>
  </si>
  <si>
    <t xml:space="preserve">Пиросульфит натрия (Аналог
Бисулфит натрия
</t>
  </si>
  <si>
    <t xml:space="preserve">Стабильный диоксид хлора </t>
  </si>
  <si>
    <t>Окислительный бактерицид</t>
  </si>
  <si>
    <t xml:space="preserve">Активированный глинозём </t>
  </si>
  <si>
    <t>Контроль PH Cortron RN-478</t>
  </si>
  <si>
    <t xml:space="preserve">Фосфат
СНЕМАХ    Р200L
</t>
  </si>
  <si>
    <t>Ингибитор образования накипи DREWHOS 2600.</t>
  </si>
  <si>
    <t xml:space="preserve">Коагулянт Хлорид железа </t>
  </si>
  <si>
    <t>Кварцевый песок 
(размером 0,4-0,45мм)</t>
  </si>
  <si>
    <t>Кварцевый песок 
(размером 0,4-0,8мм)</t>
  </si>
  <si>
    <t>Вода.</t>
  </si>
  <si>
    <t>Активированный уголь (размером 0,8-1,6мм)</t>
  </si>
  <si>
    <t>Додецильсулфат натрия</t>
  </si>
  <si>
    <t>Биоцид (PRIMETOP B-360)</t>
  </si>
  <si>
    <t>Вода. Бесцветная или светло-желтая жидкость. Запах слабый. pH 11,7±1,0 (чистый, 25°C). Удельный вес 1,020± 0,05. Разбавляется в любой пропорции. Температура замерзания -3°C.</t>
  </si>
  <si>
    <t>Антивспениватель KS-604А (Аналог SAG 7133)</t>
  </si>
  <si>
    <t>Кислый газ. KS-604А (Аналог SAG 7133) Пеногаситель  органического кремния, отличается с высокой стойкостью,с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6,000 mPa-S/25оC; Активные ингредиенты: 100%;Твёрдое содержание:   100%;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</si>
  <si>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</si>
  <si>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</si>
  <si>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</si>
  <si>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</si>
  <si>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</si>
  <si>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 xml:space="preserve">Контроль
PH CHEMAX  A-452
</t>
  </si>
  <si>
    <t xml:space="preserve">Стабилизатор качества воды SY-210 </t>
  </si>
  <si>
    <t>Вода 90% весовых порошка. Формула NaHSO3. Твердое белый, грязно белое вещество. Запах сернистый слабый. Молекулярная масса 104,7 г/моль. Разлагается. Удельный вес 1,48.</t>
  </si>
  <si>
    <t>Активированный уголь</t>
  </si>
  <si>
    <t>MDEA Тип графида ячейки  8-30 mm</t>
  </si>
  <si>
    <t xml:space="preserve">
Раскислитель (Поглотитель кислорода для котловой воды) NONOХ NH-500
</t>
  </si>
  <si>
    <t>Метанол, ВНЕШНИЙ ВИД И ЦВЕТ: Метанол является прозрачной, бесцветной, маловязкой, воспламеняющейся жидкостью с сильным спиртовым запахом.
УДЕЛЬНАЯ ПЛОТНОСТЬ ПАРОВ (воздух = 1) : 1,11
pH : не применяется.
УДЕЛЬНЫЙ ВЕС (вода = 1): 0.79 ТЕМПЕРАТУРА ЗАМЕРЗАНИЯ/ПЛАВЛЕНИЯ -97.8°C (-144°F)
РАСТВОРИМОСТЬ В ВОДЕ : Растворим
ТЕМПЕРАТУРА КИПЕНИЯ: 64.5°C (148°F)
СКОРОСТЬ ПАРООБРАЗОВАНИЯ (n-BuAc=1) : 2.0 ПОРОГ ЗАПАХА: восприятие запаха человеком: 4.3 мг/м3 ДАВЛЕНИЕ ПАРОВ : 500 мм Hg, 25°C
ЛОГАРИФМИЧЕСКИЙ КОЭФФИЦИЕНТ РАСПРЕДЕЛЕНИЯ ВОДА/МАСЛО : -0.77</t>
  </si>
  <si>
    <t>ВНЕШНИЙ ВИД Жидкость ЦВЕТ Темно-коричневый ЗАПАХ Аммиачный РАСТВОРИМОСТЬ Растворим в воде
ТЕМПЕРАТУРА КИПЕНИЯ (ºC) 249
ТЕМПЕРАТУРА ПЛАВЛЕНИЯ (ºC) &lt;5
ОТНОСИТЕЛЬНАЯ ПЛОТНОСТЬ 1,085-1,115 при 20ºC ПЛОТНОСТЬ ПАРА (воздух=1) &gt;1
ДАВЛЕНИЕ НАСЫЩЕННОГО ПАРА &lt;0,1 кПа при 20ºC
Значение pH, КОНЦ. РАСТВОР 11,0-13,0
ВЯЗКОСТЬ &lt;25 спз при 40ºC ТЕМПЕРАТУРА ВОСПЛАМЕНЕНИЯ (ºC) 100, открытый тигель Пенски-Мартенса</t>
  </si>
  <si>
    <t>Aмин
СНЕМАХ А-400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</si>
  <si>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</si>
  <si>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</si>
  <si>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</si>
  <si>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</si>
  <si>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</si>
  <si>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</si>
  <si>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</si>
  <si>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tn/тн</t>
  </si>
  <si>
    <r>
      <t>m</t>
    </r>
    <r>
      <rPr>
        <sz val="12"/>
        <rFont val="Times New Roman"/>
        <family val="1"/>
        <charset val="204"/>
      </rPr>
      <t>³</t>
    </r>
    <r>
      <rPr>
        <sz val="10"/>
        <rFont val="Times New Roman"/>
        <family val="1"/>
        <charset val="204"/>
      </rPr>
      <t>/м</t>
    </r>
    <r>
      <rPr>
        <sz val="12"/>
        <rFont val="Times New Roman"/>
        <family val="1"/>
        <charset val="204"/>
      </rPr>
      <t>³</t>
    </r>
  </si>
  <si>
    <t>Lot №5 "Himiki serişdeleri" boýunça ýöriteleşdirme / Спецификация по лоту №5 "Химическая продукция"</t>
  </si>
  <si>
    <t>Mukdary/ Кол-во</t>
  </si>
  <si>
    <t>Вода. CT4-42. Внешний вид: Бесцветная или слабо жёлтая жидкость. Плотность (20±5 оC): 0,99-1,01 г/cм3. Точка застывания, оC =0.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</t>
  </si>
  <si>
    <t>Вода. 98% Na3PO4 х12Н2О
Молекулярная масса: 380,14 гр/мол
Внешний вид:  Бесцветные, прозрачные кристаллы, выветривающиеся в сухом воздухе. Температура плавления: 73.4 оC
Плотность (20о C) g/cm3: 1,62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</si>
  <si>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>Воздух. (Углеродное молекулярное сито KN-260) Зернистое углеродное сито. Размер частиц: 1,0-1,8мм. Объемная плотность: 680-700кг/м3 Период адсорбции: 2х60S
Прочность на раздавление: ≥70N/Pс</t>
  </si>
  <si>
    <t>Вода. 45% CLO2
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</si>
  <si>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Среда вода Внешний вид 
=жидкость, Цвет =светло-желтая. Относительная плотность=1.±0.05 при 
20 °C PH=12 растворимость=разбавлять любые пропорции ТЕМПЕРАТУРА ВСПЫШКИ (℃) =Циклогенциланин : 82.4F (28 °C) Алканол амин : 177F (77 °C)</t>
  </si>
  <si>
    <t>Вода Metito OverseasLTD
Внешний вид   Грязно белый легко сыпучий порошок Растворяемость  300гм/л Обьемная масса 0,6кг/м3 рН 1%-ого раствора  7,5-9,5</t>
  </si>
  <si>
    <t>Вода. СОСТАВ
Глутаральдегид – 10~20%
Вода - 80~90% СВОЙСТВА pH-3.1 ±1.0  (чистый,25℃) УДЕЛЬНАЯ ПЛОТНОСТЬ-1.05 ±0.05 (чистый, 20℃)
РАСТВОРИМОСТЬ-Полностью растворим
ТЕМПЕРАТУРА КИПЕНИЯ-101℃
ТЕМПЕРАТУРА ЗАМЕРЗАНИЯ--5℃
ДАВЛЕНИЕ ПАРОВ-15ммHg @ 20℃
ПЛОТНОСТЬ ПАРОВ -1.05 (воздух =1.00)
КОЭФФИЦИЕНТ РАСПРЕДЕЛЕНИЯ
(Справ.) Глутаральдегид: -0.22, (продукт) : Нет
ВЯЗКОСТЬ-5.3 cps @20℃
ТЕМПЕРАТУРА ВОСПЛАМЕНЕНИЯ-Глутаральдегид: 71℃</t>
  </si>
  <si>
    <t>НQ-MO-512 Кристаллические алюмосиликаты, имеющие трёхмерную структуру из тетрае дровоксидакремния, оксида алюминия и характеризующиеся точными однородным размером пор. Осушитель адсорбент.</t>
  </si>
  <si>
    <t>Вода 40% весовых Физическое состояние: Жидкость Внешний вид: Темно-коричневая жидкость Точка кипения: 106oC (223oF)
Удельный вес: 1,38 до 1,42
Растворимость в воде: Полный Давление пара: 40 мм рт @ 35 ° C Запах: Слегка едкий рН: &lt;2</t>
  </si>
  <si>
    <t>Внешний вид светлокоричневый, прозрачный;    
 Плотност 1,28г/мл;  
Размер гранул 0,6мм; 
Содержание воды 42-48%; 
Стабильност при температурах 10 до 120 °С;</t>
  </si>
  <si>
    <t xml:space="preserve">Визуальный вид - бледно-желтая прозрачная жидкость; 
Содержание фосфета (Р04) - 5.5%; 
Цинк (Zn) - 4,0%; 
Содержание твердого тела - 28.0%; 
Число pH (10g/L водный раствор - 3,5; 
Плотность (20С), g/cм-31.100; 
Процент ингибирования против накипи (добавка средства 60/L) - 85.0%;
 Быстрота коррозии (добавка средства 30mg/L) mm/a - 0.075 </t>
  </si>
  <si>
    <t>Бисульфит Натрия 90%</t>
  </si>
  <si>
    <t>Ýöriteleşdirme görä / Согласно спецификации</t>
  </si>
  <si>
    <t>DAP ÖDÜM-niň Marydaky 2-nji bazasy/ DAP (УКПО, Марыйская база №2)</t>
  </si>
  <si>
    <t>2021ý. / 2021г.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</si>
  <si>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</si>
  <si>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</si>
  <si>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</si>
  <si>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>Вода. Бесцветная жидкость. Запах отсутствует. Удельный вес 1,09-1,12. Растворимость в воде полная. pH(100%) &gt;13. Температура 
замерзания -3°C.</t>
  </si>
  <si>
    <t xml:space="preserve">Ингибитор коррозии  
Сонкор 9520 </t>
  </si>
  <si>
    <t>Поверхностно активное вещество "ЮНИКОР-10"</t>
  </si>
  <si>
    <t>Внешний вид  Бесцветная,  прозрачная жидкость без механических примесей; 
Плотность при 20ᵒС, г/см = 1,116;  
Массовая доля органич. примесей, % не более 0,04 в том числе этиленгликоля, % не более 0,15; 
Массовая доля диэтиленгликоля, % не менее 99,5; 
Массовая доля воды, % не более 0,05; 
Массовая доля кислот в пересчёте на уксусную кислоту, %, не более 0,005; 
Число омыления, мг КОН на 1г продукта, не более 0,1;
 Температурные пределы перегонки при давлении, 101.3 кПа (760мм.рт.ст.); 
Начало перегонки, С°, не ниже 244; 
Конец перегонки, С°, не выше 249 , качество ГОСТ 10136-77</t>
  </si>
  <si>
    <t>Вода Жидкость от бесцветного до желтоватого цвета без запаха. 100% растворяетса в воде. 
Удельный вес 1.170-1.250. 
pH – 12.2-13.0. 
Объемная летучесть при 21°C (700 F): 95%.
 Температура кипения 40°C (1040 °F)</t>
  </si>
  <si>
    <t>ТЭГ,Относительная плотность (H2O = 1) -1.1 при 15 °C
 Точка кипения ° C -286 °C 
Точка плавления ° C -7.3 °C 
Относительная плотность пара (воздух = 1) Н/Д
 Температура вспышки ° C 176 °C (закрытая емкость)
Самовозгорание ° C 371 °C
Давление пара (мм рт.ст.) @ 174 °C 20 
Молекулярный вес 150.17
Пределы взрываемости в воздухе % по ВПВ 0.9% НПВ 9.2% 
рН 7.5±1
Вязкость сП при 20 °C 47.8
Удельный вес(20°C): 1.126
Точка замерзания (°C):-7
Точка кипения (°C):285
Давление пара (20°C): 0.0013 кПа Точка вспышки (20°C)154 (CC) 
Предел воспламеняемости(%):0.9-9.2 
Темп. самовозгорания (°C): 360 
Вязкость (20°C):49 сП % волатильность по весу: Нуль</t>
  </si>
  <si>
    <t>Среда-сырой газ. 99%весовых  MDEA CH3N(CH2CH2OH)2 ≥. 
Внешний вид: Бесцветная, прозрачная жидкость,с запахом аммиака; 
PH: Неопределённый;
Растворимость в воде:20°C % 100; 
Температура вспышки (в закрытом тигле): 137,7°C. 280 °F;
 Температура вспышки (в открытом тигле): 140,5 °C, 285 °F; 
Молекулярная масса: 119,16 g/mol;
Плотность (Удельный вес) (20 °C) кг/м3: 1,041тн; 
Точка кипения (760ммНg): 247,39°C. 477,1 °F; 
Точка застывания: -21 °C.-6 °F; 
Упругость паров 20 °C: &lt;0,001kPa. &lt;0,01ммHg;
Плотность пара (АТМ): 4,1;
Плотность кг/м3:1042,6.  20°C/20°C; 
Вязкость мПА*s:101, 20°C;</t>
  </si>
  <si>
    <t>Диаметр Ø4-8 мм. Плотность (Удельный вес) (20оC) кг/cм3: 538;
Внешность:  чёрные гранулы; 
Значения: рН =8;  
Прочность: 90%; 
Точка кипения (760ммНg): &gt;1000 оC; 
Точка застывания:&gt;1000 оC ; 
Растворимость в воде: Не растворимо; 
 Запах: нет;
Плотность пара (АТМ): не применимо; 
Точка плавления &gt;3000С; 
Вязкость мПА*s: не применимо; 
Объем микропор: 0,4-0,55; 
Температура разложения: &gt;10000С; 
Само воспламеняемость: 3500С;  
Золость: 8%; 
Содержание воды: 5%; 
Содержание серы: 860 мг/г; 
Относительная плотность: Около 2100 кг/м3;</t>
  </si>
  <si>
    <t>Карбоксиметилцеллюлоза (КМЦ)</t>
  </si>
  <si>
    <t>Визуальный вид - бледно-жёлтая прозрачная жидкость или бледно-зеленная прозрачная жидкость; 
Содержание активного состава - 1.5%; 
Число рН (первичныи раствор) - 5.0; 
Плотность (20С). 
g/cm2 - 0.980; 
Эффективность бактерицидный (доза 100 mg/L) - 85</t>
  </si>
  <si>
    <r>
      <t>Вода. Прозрачная, бесцветная, ближе к бледно-жёлтому жидкость. Характерный запах. 
Растворимость полная 100%. 
Удельная масса при 25</t>
    </r>
    <r>
      <rPr>
        <vertAlign val="superscript"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>C 1,350-1,450. 
pH – 10.5-11.5. 
Точка кипения 105-108</t>
    </r>
    <r>
      <rPr>
        <vertAlign val="superscript"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 xml:space="preserve">C. </t>
    </r>
  </si>
  <si>
    <t>Вода Бледно желтая жидкость без запаха. Точка замерзания 10°C. pH (10%) 3,0+0,5. Точка кипения 100°C. Вязкость -20-50мПас. Растворяется в воде.</t>
  </si>
  <si>
    <t>Вода. Внешний вид: Порошок, твердое вещество Цвет: белый
Запах: амино подобный
pH: прим. 4,5; 
Концентрация: 10,00 г/л
Нижний предел взрываемости: 30.000 мг/м3 Насыпная плотность 500-850 кг/м3</t>
  </si>
  <si>
    <t>среда MDEA. Вид: жидкость Цвет: непрозрачная
Температура плавления: ca.0 °C Точка кипения/диапазон кипения :&gt; 100 °C при 1.013 ГПa
Давление паров :&lt; 36 ГПa при 20 °C 
Плотность: 1,0040 г/cм3при 25 °C (1,013 ГПa) Растворимость в воде : дисперсная
Относит. плотность паров :&gt;1 
Интенсивность испарения :&lt;1</t>
  </si>
  <si>
    <t>среда MDEA. Основной сырьевой материал
высокочистая целлюлоза. Характеристики
Волокно среднего размера, белое. содержание целлюлозы приблизит. 99.5 % средняя длина волокна 200 μм средняя толщина волокна 20 μм
объемная плотность 120 гл - 155 г/л степень белизны (абсолютная величина при 461 нм) 85.5 % +/- 4.5 %
зольный остаток (850 °С, 4 ч) приблизит. 0.3 %
величина pH  5.5 -7.5
плотность 1.5 г/см³</t>
  </si>
  <si>
    <t>Вода. Состав
Акриловая кислота на основе полимера – 100%
СВОЙСТВА ВНЕШНИЙ ВИД-Бесцветная жидкость
ЗАПАХ-Незначительный
ЗНАЧЕНИЕ pH-7.0 ±1.0  (без примеси, 25℃)
УДЕЛЬНАЯ ПЛОТНОСТЬ -1.13 ±0.05 (без примеси, 20℃) РАСТВОРИМОСТЬ - Способный разбавлять любые пропорции
ТОЧКА ЗАМЕРЗАНИЯ –5℃</t>
  </si>
  <si>
    <r>
      <rPr>
        <b/>
        <sz val="10"/>
        <rFont val="Times New Roman"/>
        <family val="1"/>
        <charset val="204"/>
      </rPr>
      <t>Пиросульфит натрия</t>
    </r>
    <r>
      <rPr>
        <sz val="10"/>
        <rFont val="Times New Roman"/>
        <family val="1"/>
        <charset val="204"/>
      </rPr>
      <t xml:space="preserve"> Вода.
97% Na2S2O5 Внешний вид: Белый кристалл или кристаллический порошок, слабый запах сернистой кислоты. 
Точка плавления:  &gt;300 оC (разложение)
Относительная плотность:  (вода=1)=1,48 Растворимость:  Растворяется в воде, этаноле и ацетоне и др. 
</t>
    </r>
    <r>
      <rPr>
        <b/>
        <sz val="10"/>
        <rFont val="Times New Roman"/>
        <family val="1"/>
        <charset val="204"/>
      </rPr>
      <t>Бисулфит натрия</t>
    </r>
    <r>
      <rPr>
        <sz val="10"/>
        <rFont val="Times New Roman"/>
        <family val="1"/>
        <charset val="204"/>
      </rPr>
      <t xml:space="preserve"> Вода. NaНSO3 Молекулярная масса: 104,07 г/моль. Внешний вид:  белый. Грязно-белый. 
Температура плавления: разлагаетсяУдельный вес: 1,48 (Вода=1)</t>
    </r>
  </si>
  <si>
    <t>Вода. CT4-43 Внешний вид: Белый порошок или зерновидное твёрдое тело.
Содержания АДВ ≥ 50.6% Br. Значения: рН (1% водный раствор) =5,0-8,0. Состав содержание: Галогенид хлора ≥25,0%. 
Галогенид брома ≥7,0% 
Примечание:  Допускается незначительный кристаллический осадок, который растворяется при подгревании или вибрации.</t>
  </si>
  <si>
    <t>Сжатый воздух. Delsorb HQ A4 RED 540
 (Активированный оксид алюминия),
SPХ FLOW TECHNOLOGY ETTEN-LEUR B.V. Filter Elementизготовитель: Strojon
SPX FLOW TECHNOLOGYETTEN-LEUR B.V. Диаметр активатора: 2-5мм мера поверхности. 300 м2/г. 
Насыщенная плотность активатора: 753кг/м3. Прочность на раздавливание: 42~180, Объём макропор: 0,5мл/г. AI2O3: ≥92, 7%(wt.) Na2O: 0,30 %(wt.) SiO2: 0,02 %(wt.)
Давление на входе осушитель: 8,5кг/см2
температура на входе осушитель: 350С
Точка росы на выходе -400С 
Производительность-1855Нм3/ч</t>
  </si>
  <si>
    <t xml:space="preserve">    Внешний вид=жидкость, 
Цвет =Бесцветная или желтовая,                      
Относительная плотность=1,01 ±0.05 при 20 °C
PH=13 растворимость
=Разбавляется до необходимой концентрации ТЕМПЕРАТУРА ВСПЫШКИ(℃)=Циклогенциланин: 82.4F (28 °C) Алканол амин : 177F (77 °C), –метоксипропиламин: 100.4 F (38 °C)</t>
  </si>
  <si>
    <t>Среда вода Внешний вид 
=жидкость, 
Цвет =светло-Относительная плотность 
=1,07 ±0.05 при 20 °C
PH= 12 растворимость= Способный разбавлять любые пропорцииТОЧКА ЗАМЕРЗАНИЯ= –5℃</t>
  </si>
  <si>
    <t>-//-</t>
  </si>
  <si>
    <t>Рабочая среда; Газ+Конд+Н2О+СО2+H2S 
Внешний вид - Жидкость темно-коричневого цвета; 
Плотность при 20 ºC,г/см3 (с отклонением, %) - 0.877; 
Кислотное число мг КОН/г продукта, не более - 10.10; 
Кинематическая вязкость, при 20 ºC, мм2/с, не более  - 9.210;
 Кинематическая вязкость, при минус 40 ºC, мм2/с, не более - 228.7;
 Массовая доля активного вещества, %, (с отклонением) - 30.18;
 Температура застывания, ºC, не выше - минус 50 н/з; 
Растворимость -модельная вода / недиспергируем-модель нефти / растворим.</t>
  </si>
  <si>
    <t>Обезвоживающий Полимер (Praestol 856 BS)</t>
  </si>
  <si>
    <t>Примечание 
/ Bellik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</si>
</sst>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family val="2"/>
      <charset val="204"/>
    </font>
    <font>
      <sz val="11"/>
      <color rgb="FFFF0000"/>
      <name val="Arial Cyr"/>
      <family val="2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center" vertical="center" wrapText="1"/>
    </xf>
    <xf numFmtId="0" fontId="9" fillId="0" borderId="0" xfId="0" applyFont="1"/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tabSelected="1" zoomScale="90" zoomScaleNormal="90" workbookViewId="0">
      <selection activeCell="B29" sqref="B29"/>
    </sheetView>
  </sheetViews>
  <sheetFormatPr defaultRowHeight="18.75" x14ac:dyDescent="0.2"/>
  <cols>
    <col min="1" max="1" width="5.140625" style="3" customWidth="1"/>
    <col min="2" max="2" width="24.42578125" style="3" customWidth="1"/>
    <col min="3" max="3" width="43.28515625" style="3" customWidth="1"/>
    <col min="4" max="4" width="7.85546875" style="3" bestFit="1" customWidth="1"/>
    <col min="5" max="5" width="10.140625" style="3" customWidth="1"/>
    <col min="6" max="6" width="14.28515625" style="3" customWidth="1"/>
    <col min="7" max="7" width="15" style="3" customWidth="1"/>
    <col min="8" max="8" width="12.42578125" style="3" customWidth="1"/>
    <col min="9" max="9" width="15.28515625" style="3" customWidth="1"/>
    <col min="10" max="10" width="16.28515625" style="3" customWidth="1"/>
    <col min="11" max="16384" width="9.140625" style="3"/>
  </cols>
  <sheetData>
    <row r="1" spans="1:10" s="10" customFormat="1" ht="26.25" customHeight="1" x14ac:dyDescent="0.2">
      <c r="A1" s="56" t="s">
        <v>57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s="11" customFormat="1" ht="84.75" customHeight="1" x14ac:dyDescent="0.2">
      <c r="A2" s="9" t="s">
        <v>48</v>
      </c>
      <c r="B2" s="9" t="s">
        <v>49</v>
      </c>
      <c r="C2" s="9" t="s">
        <v>54</v>
      </c>
      <c r="D2" s="9" t="s">
        <v>74</v>
      </c>
      <c r="E2" s="9" t="s">
        <v>58</v>
      </c>
      <c r="F2" s="9" t="s">
        <v>50</v>
      </c>
      <c r="G2" s="9" t="s">
        <v>51</v>
      </c>
      <c r="H2" s="9" t="s">
        <v>52</v>
      </c>
      <c r="I2" s="9" t="s">
        <v>53</v>
      </c>
      <c r="J2" s="9" t="s">
        <v>101</v>
      </c>
    </row>
    <row r="3" spans="1:10" s="8" customFormat="1" ht="219.75" customHeight="1" x14ac:dyDescent="0.2">
      <c r="A3" s="5">
        <v>1</v>
      </c>
      <c r="B3" s="5" t="s">
        <v>4</v>
      </c>
      <c r="C3" s="5" t="s">
        <v>80</v>
      </c>
      <c r="D3" s="13" t="s">
        <v>55</v>
      </c>
      <c r="E3" s="4">
        <v>1110.8610000000001</v>
      </c>
      <c r="F3" s="5" t="s">
        <v>71</v>
      </c>
      <c r="G3" s="5"/>
      <c r="H3" s="5" t="s">
        <v>72</v>
      </c>
      <c r="I3" s="5" t="s">
        <v>73</v>
      </c>
      <c r="J3" s="5"/>
    </row>
    <row r="4" spans="1:10" s="8" customFormat="1" ht="242.25" customHeight="1" x14ac:dyDescent="0.2">
      <c r="A4" s="5">
        <v>2</v>
      </c>
      <c r="B4" s="5" t="s">
        <v>1</v>
      </c>
      <c r="C4" s="5" t="s">
        <v>83</v>
      </c>
      <c r="D4" s="13" t="s">
        <v>55</v>
      </c>
      <c r="E4" s="6">
        <f>996.202+89.1</f>
        <v>1085.3019999999999</v>
      </c>
      <c r="F4" s="39" t="s">
        <v>98</v>
      </c>
      <c r="G4" s="5"/>
      <c r="H4" s="39" t="s">
        <v>98</v>
      </c>
      <c r="I4" s="39" t="s">
        <v>98</v>
      </c>
      <c r="J4" s="5"/>
    </row>
    <row r="5" spans="1:10" s="8" customFormat="1" ht="203.25" customHeight="1" x14ac:dyDescent="0.2">
      <c r="A5" s="5">
        <v>3</v>
      </c>
      <c r="B5" s="5" t="s">
        <v>78</v>
      </c>
      <c r="C5" s="5" t="s">
        <v>99</v>
      </c>
      <c r="D5" s="13" t="s">
        <v>55</v>
      </c>
      <c r="E5" s="7">
        <v>951</v>
      </c>
      <c r="F5" s="39" t="s">
        <v>98</v>
      </c>
      <c r="G5" s="5"/>
      <c r="H5" s="39" t="s">
        <v>98</v>
      </c>
      <c r="I5" s="39" t="s">
        <v>98</v>
      </c>
      <c r="J5" s="5"/>
    </row>
    <row r="6" spans="1:10" s="8" customFormat="1" ht="254.25" customHeight="1" x14ac:dyDescent="0.2">
      <c r="A6" s="5">
        <v>4</v>
      </c>
      <c r="B6" s="5" t="s">
        <v>2</v>
      </c>
      <c r="C6" s="5" t="s">
        <v>84</v>
      </c>
      <c r="D6" s="13" t="s">
        <v>55</v>
      </c>
      <c r="E6" s="7">
        <v>311.60000000000002</v>
      </c>
      <c r="F6" s="39" t="s">
        <v>98</v>
      </c>
      <c r="G6" s="5"/>
      <c r="H6" s="39" t="s">
        <v>98</v>
      </c>
      <c r="I6" s="39" t="s">
        <v>98</v>
      </c>
      <c r="J6" s="5"/>
    </row>
    <row r="7" spans="1:10" s="8" customFormat="1" ht="113.25" customHeight="1" x14ac:dyDescent="0.2">
      <c r="A7" s="5">
        <v>5</v>
      </c>
      <c r="B7" s="5" t="s">
        <v>85</v>
      </c>
      <c r="C7" s="5" t="s">
        <v>36</v>
      </c>
      <c r="D7" s="13" t="s">
        <v>55</v>
      </c>
      <c r="E7" s="7">
        <v>22</v>
      </c>
      <c r="F7" s="39" t="s">
        <v>98</v>
      </c>
      <c r="G7" s="5"/>
      <c r="H7" s="39" t="s">
        <v>98</v>
      </c>
      <c r="I7" s="39" t="s">
        <v>98</v>
      </c>
      <c r="J7" s="5"/>
    </row>
    <row r="8" spans="1:10" s="8" customFormat="1" ht="20.25" customHeight="1" x14ac:dyDescent="0.2">
      <c r="A8" s="5">
        <v>6</v>
      </c>
      <c r="B8" s="5" t="s">
        <v>0</v>
      </c>
      <c r="C8" s="5" t="s">
        <v>37</v>
      </c>
      <c r="D8" s="13" t="s">
        <v>55</v>
      </c>
      <c r="E8" s="7">
        <v>30</v>
      </c>
      <c r="F8" s="39" t="s">
        <v>98</v>
      </c>
      <c r="G8" s="5"/>
      <c r="H8" s="39" t="s">
        <v>98</v>
      </c>
      <c r="I8" s="39" t="s">
        <v>98</v>
      </c>
      <c r="J8" s="5"/>
    </row>
    <row r="9" spans="1:10" s="8" customFormat="1" ht="25.5" x14ac:dyDescent="0.2">
      <c r="A9" s="5">
        <v>7</v>
      </c>
      <c r="B9" s="5" t="s">
        <v>79</v>
      </c>
      <c r="C9" s="5"/>
      <c r="D9" s="13" t="s">
        <v>55</v>
      </c>
      <c r="E9" s="7">
        <v>16</v>
      </c>
      <c r="F9" s="39" t="s">
        <v>98</v>
      </c>
      <c r="G9" s="5"/>
      <c r="H9" s="39" t="s">
        <v>98</v>
      </c>
      <c r="I9" s="39" t="s">
        <v>98</v>
      </c>
      <c r="J9" s="5"/>
    </row>
    <row r="10" spans="1:10" s="8" customFormat="1" ht="70.5" customHeight="1" x14ac:dyDescent="0.2">
      <c r="A10" s="5">
        <v>8</v>
      </c>
      <c r="B10" s="5" t="s">
        <v>5</v>
      </c>
      <c r="C10" s="5" t="s">
        <v>68</v>
      </c>
      <c r="D10" s="13" t="s">
        <v>55</v>
      </c>
      <c r="E10" s="7">
        <v>12</v>
      </c>
      <c r="F10" s="39" t="s">
        <v>98</v>
      </c>
      <c r="G10" s="5"/>
      <c r="H10" s="39" t="s">
        <v>98</v>
      </c>
      <c r="I10" s="39" t="s">
        <v>98</v>
      </c>
      <c r="J10" s="5"/>
    </row>
    <row r="11" spans="1:10" s="8" customFormat="1" ht="32.25" customHeight="1" x14ac:dyDescent="0.2">
      <c r="A11" s="5">
        <v>9</v>
      </c>
      <c r="B11" s="5" t="s">
        <v>42</v>
      </c>
      <c r="C11" s="5" t="s">
        <v>43</v>
      </c>
      <c r="D11" s="13" t="s">
        <v>55</v>
      </c>
      <c r="E11" s="7">
        <v>112.24</v>
      </c>
      <c r="F11" s="39" t="s">
        <v>98</v>
      </c>
      <c r="G11" s="5"/>
      <c r="H11" s="39" t="s">
        <v>98</v>
      </c>
      <c r="I11" s="39" t="s">
        <v>98</v>
      </c>
      <c r="J11" s="5"/>
    </row>
    <row r="12" spans="1:10" s="8" customFormat="1" ht="147.75" customHeight="1" x14ac:dyDescent="0.2">
      <c r="A12" s="5">
        <v>10</v>
      </c>
      <c r="B12" s="5" t="s">
        <v>40</v>
      </c>
      <c r="C12" s="5" t="s">
        <v>69</v>
      </c>
      <c r="D12" s="13" t="s">
        <v>55</v>
      </c>
      <c r="E12" s="7">
        <v>30</v>
      </c>
      <c r="F12" s="39" t="s">
        <v>98</v>
      </c>
      <c r="G12" s="5"/>
      <c r="H12" s="39" t="s">
        <v>98</v>
      </c>
      <c r="I12" s="39" t="s">
        <v>98</v>
      </c>
      <c r="J12" s="5"/>
    </row>
    <row r="13" spans="1:10" s="8" customFormat="1" ht="102" x14ac:dyDescent="0.2">
      <c r="A13" s="5">
        <v>11</v>
      </c>
      <c r="B13" s="5" t="s">
        <v>14</v>
      </c>
      <c r="C13" s="5" t="s">
        <v>86</v>
      </c>
      <c r="D13" s="13" t="s">
        <v>55</v>
      </c>
      <c r="E13" s="7">
        <v>3</v>
      </c>
      <c r="F13" s="39" t="s">
        <v>98</v>
      </c>
      <c r="G13" s="5"/>
      <c r="H13" s="39" t="s">
        <v>98</v>
      </c>
      <c r="I13" s="39" t="s">
        <v>98</v>
      </c>
      <c r="J13" s="5"/>
    </row>
    <row r="14" spans="1:10" s="8" customFormat="1" ht="68.25" customHeight="1" x14ac:dyDescent="0.2">
      <c r="A14" s="5">
        <v>12</v>
      </c>
      <c r="B14" s="5" t="s">
        <v>70</v>
      </c>
      <c r="C14" s="5" t="s">
        <v>41</v>
      </c>
      <c r="D14" s="13" t="s">
        <v>55</v>
      </c>
      <c r="E14" s="6">
        <v>26.922999999999998</v>
      </c>
      <c r="F14" s="39" t="s">
        <v>98</v>
      </c>
      <c r="G14" s="5"/>
      <c r="H14" s="39" t="s">
        <v>98</v>
      </c>
      <c r="I14" s="39" t="s">
        <v>98</v>
      </c>
      <c r="J14" s="5"/>
    </row>
    <row r="15" spans="1:10" s="8" customFormat="1" ht="86.25" customHeight="1" x14ac:dyDescent="0.2">
      <c r="A15" s="5">
        <v>13</v>
      </c>
      <c r="B15" s="5" t="s">
        <v>24</v>
      </c>
      <c r="C15" s="5" t="s">
        <v>67</v>
      </c>
      <c r="D15" s="13" t="s">
        <v>55</v>
      </c>
      <c r="E15" s="7">
        <v>134.65</v>
      </c>
      <c r="F15" s="39" t="s">
        <v>98</v>
      </c>
      <c r="G15" s="5"/>
      <c r="H15" s="39" t="s">
        <v>98</v>
      </c>
      <c r="I15" s="39" t="s">
        <v>98</v>
      </c>
      <c r="J15" s="5"/>
    </row>
    <row r="16" spans="1:10" s="8" customFormat="1" ht="85.5" customHeight="1" x14ac:dyDescent="0.2">
      <c r="A16" s="5">
        <v>14</v>
      </c>
      <c r="B16" s="5" t="s">
        <v>7</v>
      </c>
      <c r="C16" s="5" t="s">
        <v>81</v>
      </c>
      <c r="D16" s="13" t="s">
        <v>55</v>
      </c>
      <c r="E16" s="6">
        <v>170.62799999999999</v>
      </c>
      <c r="F16" s="39" t="s">
        <v>98</v>
      </c>
      <c r="G16" s="5"/>
      <c r="H16" s="39" t="s">
        <v>98</v>
      </c>
      <c r="I16" s="39" t="s">
        <v>98</v>
      </c>
      <c r="J16" s="5"/>
    </row>
    <row r="17" spans="1:10" s="8" customFormat="1" ht="82.5" x14ac:dyDescent="0.2">
      <c r="A17" s="5">
        <v>15</v>
      </c>
      <c r="B17" s="5" t="s">
        <v>8</v>
      </c>
      <c r="C17" s="5" t="s">
        <v>87</v>
      </c>
      <c r="D17" s="13" t="s">
        <v>55</v>
      </c>
      <c r="E17" s="6">
        <v>7.9240000000000004</v>
      </c>
      <c r="F17" s="39" t="s">
        <v>98</v>
      </c>
      <c r="G17" s="5"/>
      <c r="H17" s="39" t="s">
        <v>98</v>
      </c>
      <c r="I17" s="39" t="s">
        <v>98</v>
      </c>
      <c r="J17" s="5"/>
    </row>
    <row r="18" spans="1:10" s="8" customFormat="1" ht="53.25" customHeight="1" x14ac:dyDescent="0.2">
      <c r="A18" s="5">
        <v>16</v>
      </c>
      <c r="B18" s="5" t="s">
        <v>9</v>
      </c>
      <c r="C18" s="5" t="s">
        <v>77</v>
      </c>
      <c r="D18" s="13" t="s">
        <v>55</v>
      </c>
      <c r="E18" s="6">
        <v>29.472000000000001</v>
      </c>
      <c r="F18" s="39" t="s">
        <v>98</v>
      </c>
      <c r="G18" s="5"/>
      <c r="H18" s="39" t="s">
        <v>98</v>
      </c>
      <c r="I18" s="39" t="s">
        <v>98</v>
      </c>
      <c r="J18" s="5"/>
    </row>
    <row r="19" spans="1:10" s="8" customFormat="1" ht="42.75" customHeight="1" x14ac:dyDescent="0.2">
      <c r="A19" s="5">
        <v>17</v>
      </c>
      <c r="B19" s="5" t="s">
        <v>10</v>
      </c>
      <c r="C19" s="5" t="s">
        <v>88</v>
      </c>
      <c r="D19" s="13" t="s">
        <v>55</v>
      </c>
      <c r="E19" s="7">
        <v>0.41</v>
      </c>
      <c r="F19" s="39" t="s">
        <v>98</v>
      </c>
      <c r="G19" s="5"/>
      <c r="H19" s="39" t="s">
        <v>98</v>
      </c>
      <c r="I19" s="39" t="s">
        <v>98</v>
      </c>
      <c r="J19" s="5"/>
    </row>
    <row r="20" spans="1:10" s="8" customFormat="1" ht="88.5" customHeight="1" x14ac:dyDescent="0.2">
      <c r="A20" s="5">
        <v>18</v>
      </c>
      <c r="B20" s="5" t="s">
        <v>100</v>
      </c>
      <c r="C20" s="5" t="s">
        <v>89</v>
      </c>
      <c r="D20" s="13" t="s">
        <v>55</v>
      </c>
      <c r="E20" s="7">
        <v>0.03</v>
      </c>
      <c r="F20" s="39" t="s">
        <v>98</v>
      </c>
      <c r="G20" s="5"/>
      <c r="H20" s="39" t="s">
        <v>98</v>
      </c>
      <c r="I20" s="39" t="s">
        <v>98</v>
      </c>
      <c r="J20" s="5"/>
    </row>
    <row r="21" spans="1:10" s="8" customFormat="1" ht="24.75" customHeight="1" x14ac:dyDescent="0.2">
      <c r="A21" s="5">
        <v>19</v>
      </c>
      <c r="B21" s="5" t="s">
        <v>25</v>
      </c>
      <c r="C21" s="5" t="s">
        <v>27</v>
      </c>
      <c r="D21" s="13" t="s">
        <v>55</v>
      </c>
      <c r="E21" s="6">
        <v>10.071999999999999</v>
      </c>
      <c r="F21" s="39" t="s">
        <v>98</v>
      </c>
      <c r="G21" s="5"/>
      <c r="H21" s="39" t="s">
        <v>98</v>
      </c>
      <c r="I21" s="39" t="s">
        <v>98</v>
      </c>
      <c r="J21" s="5"/>
    </row>
    <row r="22" spans="1:10" s="8" customFormat="1" ht="24" customHeight="1" x14ac:dyDescent="0.2">
      <c r="A22" s="5">
        <v>20</v>
      </c>
      <c r="B22" s="5" t="s">
        <v>26</v>
      </c>
      <c r="C22" s="5" t="s">
        <v>27</v>
      </c>
      <c r="D22" s="13" t="s">
        <v>55</v>
      </c>
      <c r="E22" s="6">
        <v>32.734000000000002</v>
      </c>
      <c r="F22" s="39" t="s">
        <v>98</v>
      </c>
      <c r="G22" s="5"/>
      <c r="H22" s="39" t="s">
        <v>98</v>
      </c>
      <c r="I22" s="39" t="s">
        <v>98</v>
      </c>
      <c r="J22" s="5"/>
    </row>
    <row r="23" spans="1:10" s="8" customFormat="1" ht="25.5" x14ac:dyDescent="0.2">
      <c r="A23" s="5">
        <v>21</v>
      </c>
      <c r="B23" s="5" t="s">
        <v>28</v>
      </c>
      <c r="C23" s="5" t="s">
        <v>27</v>
      </c>
      <c r="D23" s="13" t="s">
        <v>55</v>
      </c>
      <c r="E23" s="6">
        <v>3.6259999999999999</v>
      </c>
      <c r="F23" s="39" t="s">
        <v>98</v>
      </c>
      <c r="G23" s="5"/>
      <c r="H23" s="39" t="s">
        <v>98</v>
      </c>
      <c r="I23" s="39" t="s">
        <v>98</v>
      </c>
      <c r="J23" s="5"/>
    </row>
    <row r="24" spans="1:10" s="8" customFormat="1" ht="288" customHeight="1" x14ac:dyDescent="0.2">
      <c r="A24" s="5">
        <v>22</v>
      </c>
      <c r="B24" s="5" t="s">
        <v>6</v>
      </c>
      <c r="C24" s="5" t="s">
        <v>82</v>
      </c>
      <c r="D24" s="13" t="s">
        <v>55</v>
      </c>
      <c r="E24" s="6">
        <v>1142.0940000000001</v>
      </c>
      <c r="F24" s="39" t="s">
        <v>98</v>
      </c>
      <c r="G24" s="5"/>
      <c r="H24" s="39" t="s">
        <v>98</v>
      </c>
      <c r="I24" s="39" t="s">
        <v>98</v>
      </c>
      <c r="J24" s="5"/>
    </row>
    <row r="25" spans="1:10" s="8" customFormat="1" ht="54.75" customHeight="1" x14ac:dyDescent="0.2">
      <c r="A25" s="5">
        <v>23</v>
      </c>
      <c r="B25" s="5" t="s">
        <v>29</v>
      </c>
      <c r="C25" s="5" t="s">
        <v>64</v>
      </c>
      <c r="D25" s="13" t="s">
        <v>55</v>
      </c>
      <c r="E25" s="6">
        <v>4.1000000000000002E-2</v>
      </c>
      <c r="F25" s="39" t="s">
        <v>98</v>
      </c>
      <c r="G25" s="5"/>
      <c r="H25" s="39" t="s">
        <v>98</v>
      </c>
      <c r="I25" s="39" t="s">
        <v>98</v>
      </c>
      <c r="J25" s="5"/>
    </row>
    <row r="26" spans="1:10" s="8" customFormat="1" ht="102" x14ac:dyDescent="0.2">
      <c r="A26" s="5">
        <v>24</v>
      </c>
      <c r="B26" s="5" t="s">
        <v>11</v>
      </c>
      <c r="C26" s="5" t="s">
        <v>90</v>
      </c>
      <c r="D26" s="13" t="s">
        <v>55</v>
      </c>
      <c r="E26" s="6">
        <v>84.072000000000003</v>
      </c>
      <c r="F26" s="39" t="s">
        <v>98</v>
      </c>
      <c r="G26" s="5"/>
      <c r="H26" s="39" t="s">
        <v>98</v>
      </c>
      <c r="I26" s="39" t="s">
        <v>98</v>
      </c>
      <c r="J26" s="5"/>
    </row>
    <row r="27" spans="1:10" s="8" customFormat="1" ht="140.25" x14ac:dyDescent="0.2">
      <c r="A27" s="5">
        <v>25</v>
      </c>
      <c r="B27" s="5" t="s">
        <v>12</v>
      </c>
      <c r="C27" s="5" t="s">
        <v>91</v>
      </c>
      <c r="D27" s="13" t="s">
        <v>55</v>
      </c>
      <c r="E27" s="6">
        <v>13.233000000000001</v>
      </c>
      <c r="F27" s="39" t="s">
        <v>98</v>
      </c>
      <c r="G27" s="5"/>
      <c r="H27" s="39" t="s">
        <v>98</v>
      </c>
      <c r="I27" s="39" t="s">
        <v>98</v>
      </c>
      <c r="J27" s="5"/>
    </row>
    <row r="28" spans="1:10" s="8" customFormat="1" ht="120.75" customHeight="1" x14ac:dyDescent="0.2">
      <c r="A28" s="5">
        <v>26</v>
      </c>
      <c r="B28" s="5" t="s">
        <v>13</v>
      </c>
      <c r="C28" s="5" t="s">
        <v>92</v>
      </c>
      <c r="D28" s="13" t="s">
        <v>55</v>
      </c>
      <c r="E28" s="6">
        <v>0.26600000000000001</v>
      </c>
      <c r="F28" s="39" t="s">
        <v>98</v>
      </c>
      <c r="G28" s="5"/>
      <c r="H28" s="39" t="s">
        <v>98</v>
      </c>
      <c r="I28" s="39" t="s">
        <v>98</v>
      </c>
      <c r="J28" s="5"/>
    </row>
    <row r="29" spans="1:10" s="8" customFormat="1" ht="195" customHeight="1" x14ac:dyDescent="0.2">
      <c r="A29" s="5">
        <v>27</v>
      </c>
      <c r="B29" s="5" t="s">
        <v>30</v>
      </c>
      <c r="C29" s="5" t="s">
        <v>65</v>
      </c>
      <c r="D29" s="13" t="s">
        <v>55</v>
      </c>
      <c r="E29" s="6">
        <v>0.64800000000000002</v>
      </c>
      <c r="F29" s="39" t="s">
        <v>98</v>
      </c>
      <c r="G29" s="5"/>
      <c r="H29" s="39" t="s">
        <v>98</v>
      </c>
      <c r="I29" s="39" t="s">
        <v>98</v>
      </c>
      <c r="J29" s="5"/>
    </row>
    <row r="30" spans="1:10" s="8" customFormat="1" ht="63.75" x14ac:dyDescent="0.2">
      <c r="A30" s="5">
        <v>28</v>
      </c>
      <c r="B30" s="5" t="s">
        <v>44</v>
      </c>
      <c r="C30" s="5" t="s">
        <v>31</v>
      </c>
      <c r="D30" s="13" t="s">
        <v>55</v>
      </c>
      <c r="E30" s="6">
        <v>2.988</v>
      </c>
      <c r="F30" s="39" t="s">
        <v>98</v>
      </c>
      <c r="G30" s="5"/>
      <c r="H30" s="39" t="s">
        <v>98</v>
      </c>
      <c r="I30" s="39" t="s">
        <v>98</v>
      </c>
      <c r="J30" s="5"/>
    </row>
    <row r="31" spans="1:10" s="8" customFormat="1" ht="74.25" customHeight="1" x14ac:dyDescent="0.2">
      <c r="A31" s="5">
        <v>29</v>
      </c>
      <c r="B31" s="5" t="s">
        <v>15</v>
      </c>
      <c r="C31" s="5" t="s">
        <v>66</v>
      </c>
      <c r="D31" s="13" t="s">
        <v>55</v>
      </c>
      <c r="E31" s="6">
        <v>0.77200000000000002</v>
      </c>
      <c r="F31" s="39" t="s">
        <v>98</v>
      </c>
      <c r="G31" s="5"/>
      <c r="H31" s="39" t="s">
        <v>98</v>
      </c>
      <c r="I31" s="39" t="s">
        <v>98</v>
      </c>
      <c r="J31" s="5"/>
    </row>
    <row r="32" spans="1:10" s="8" customFormat="1" ht="209.25" customHeight="1" x14ac:dyDescent="0.2">
      <c r="A32" s="5">
        <v>30</v>
      </c>
      <c r="B32" s="5" t="s">
        <v>3</v>
      </c>
      <c r="C32" s="5" t="s">
        <v>45</v>
      </c>
      <c r="D32" s="13" t="s">
        <v>55</v>
      </c>
      <c r="E32" s="6">
        <v>6.3440000000000003</v>
      </c>
      <c r="F32" s="39" t="s">
        <v>98</v>
      </c>
      <c r="G32" s="5"/>
      <c r="H32" s="39" t="s">
        <v>98</v>
      </c>
      <c r="I32" s="39" t="s">
        <v>98</v>
      </c>
      <c r="J32" s="5"/>
    </row>
    <row r="33" spans="1:11" s="8" customFormat="1" ht="126" customHeight="1" x14ac:dyDescent="0.2">
      <c r="A33" s="5">
        <v>31</v>
      </c>
      <c r="B33" s="5" t="s">
        <v>32</v>
      </c>
      <c r="C33" s="5" t="s">
        <v>33</v>
      </c>
      <c r="D33" s="13" t="s">
        <v>55</v>
      </c>
      <c r="E33" s="6">
        <v>2.2890000000000001</v>
      </c>
      <c r="F33" s="39" t="s">
        <v>98</v>
      </c>
      <c r="G33" s="5"/>
      <c r="H33" s="39" t="s">
        <v>98</v>
      </c>
      <c r="I33" s="39" t="s">
        <v>98</v>
      </c>
      <c r="J33" s="5"/>
    </row>
    <row r="34" spans="1:11" s="8" customFormat="1" ht="100.5" customHeight="1" x14ac:dyDescent="0.2">
      <c r="A34" s="5">
        <v>32</v>
      </c>
      <c r="B34" s="5" t="s">
        <v>16</v>
      </c>
      <c r="C34" s="5" t="s">
        <v>59</v>
      </c>
      <c r="D34" s="13" t="s">
        <v>55</v>
      </c>
      <c r="E34" s="7">
        <v>3.6</v>
      </c>
      <c r="F34" s="39" t="s">
        <v>98</v>
      </c>
      <c r="G34" s="5"/>
      <c r="H34" s="39" t="s">
        <v>98</v>
      </c>
      <c r="I34" s="39" t="s">
        <v>98</v>
      </c>
      <c r="J34" s="5"/>
    </row>
    <row r="35" spans="1:11" s="8" customFormat="1" ht="146.25" customHeight="1" x14ac:dyDescent="0.2">
      <c r="A35" s="5">
        <v>33</v>
      </c>
      <c r="B35" s="5" t="s">
        <v>34</v>
      </c>
      <c r="C35" s="5" t="s">
        <v>60</v>
      </c>
      <c r="D35" s="13" t="s">
        <v>55</v>
      </c>
      <c r="E35" s="7">
        <v>7</v>
      </c>
      <c r="F35" s="39" t="s">
        <v>98</v>
      </c>
      <c r="G35" s="5"/>
      <c r="H35" s="39" t="s">
        <v>98</v>
      </c>
      <c r="I35" s="39" t="s">
        <v>98</v>
      </c>
      <c r="J35" s="5"/>
    </row>
    <row r="36" spans="1:11" s="8" customFormat="1" ht="173.25" customHeight="1" x14ac:dyDescent="0.2">
      <c r="A36" s="5">
        <v>34</v>
      </c>
      <c r="B36" s="5" t="s">
        <v>17</v>
      </c>
      <c r="C36" s="5" t="s">
        <v>93</v>
      </c>
      <c r="D36" s="13" t="s">
        <v>55</v>
      </c>
      <c r="E36" s="7">
        <v>10.199999999999999</v>
      </c>
      <c r="F36" s="39" t="s">
        <v>98</v>
      </c>
      <c r="G36" s="5"/>
      <c r="H36" s="39" t="s">
        <v>98</v>
      </c>
      <c r="I36" s="39" t="s">
        <v>98</v>
      </c>
      <c r="J36" s="5"/>
    </row>
    <row r="37" spans="1:11" s="8" customFormat="1" ht="72" customHeight="1" x14ac:dyDescent="0.2">
      <c r="A37" s="5">
        <v>35</v>
      </c>
      <c r="B37" s="5" t="s">
        <v>35</v>
      </c>
      <c r="C37" s="5" t="s">
        <v>61</v>
      </c>
      <c r="D37" s="13" t="s">
        <v>56</v>
      </c>
      <c r="E37" s="7">
        <v>8.8000000000000007</v>
      </c>
      <c r="F37" s="39" t="s">
        <v>98</v>
      </c>
      <c r="G37" s="5"/>
      <c r="H37" s="39" t="s">
        <v>98</v>
      </c>
      <c r="I37" s="39" t="s">
        <v>98</v>
      </c>
      <c r="J37" s="5"/>
    </row>
    <row r="38" spans="1:11" s="8" customFormat="1" ht="74.25" customHeight="1" x14ac:dyDescent="0.2">
      <c r="A38" s="5">
        <v>36</v>
      </c>
      <c r="B38" s="5" t="s">
        <v>18</v>
      </c>
      <c r="C38" s="5" t="s">
        <v>62</v>
      </c>
      <c r="D38" s="13" t="s">
        <v>55</v>
      </c>
      <c r="E38" s="7">
        <v>12.5</v>
      </c>
      <c r="F38" s="39" t="s">
        <v>98</v>
      </c>
      <c r="G38" s="5"/>
      <c r="H38" s="39" t="s">
        <v>98</v>
      </c>
      <c r="I38" s="39" t="s">
        <v>98</v>
      </c>
      <c r="J38" s="5"/>
    </row>
    <row r="39" spans="1:11" s="8" customFormat="1" ht="114.75" x14ac:dyDescent="0.2">
      <c r="A39" s="5">
        <v>37</v>
      </c>
      <c r="B39" s="5" t="s">
        <v>19</v>
      </c>
      <c r="C39" s="5" t="s">
        <v>94</v>
      </c>
      <c r="D39" s="13" t="s">
        <v>55</v>
      </c>
      <c r="E39" s="7">
        <v>1</v>
      </c>
      <c r="F39" s="39" t="s">
        <v>98</v>
      </c>
      <c r="G39" s="5"/>
      <c r="H39" s="39" t="s">
        <v>98</v>
      </c>
      <c r="I39" s="39" t="s">
        <v>98</v>
      </c>
      <c r="J39" s="5"/>
    </row>
    <row r="40" spans="1:11" s="8" customFormat="1" ht="196.5" customHeight="1" x14ac:dyDescent="0.2">
      <c r="A40" s="5">
        <v>38</v>
      </c>
      <c r="B40" s="5" t="s">
        <v>20</v>
      </c>
      <c r="C40" s="5" t="s">
        <v>95</v>
      </c>
      <c r="D40" s="13" t="s">
        <v>55</v>
      </c>
      <c r="E40" s="7">
        <v>5.12</v>
      </c>
      <c r="F40" s="39" t="s">
        <v>98</v>
      </c>
      <c r="G40" s="5"/>
      <c r="H40" s="39" t="s">
        <v>98</v>
      </c>
      <c r="I40" s="39" t="s">
        <v>98</v>
      </c>
      <c r="J40" s="5"/>
    </row>
    <row r="41" spans="1:11" s="8" customFormat="1" ht="178.5" customHeight="1" x14ac:dyDescent="0.2">
      <c r="A41" s="5">
        <v>39</v>
      </c>
      <c r="B41" s="5" t="s">
        <v>21</v>
      </c>
      <c r="C41" s="5" t="s">
        <v>46</v>
      </c>
      <c r="D41" s="13" t="s">
        <v>55</v>
      </c>
      <c r="E41" s="6">
        <v>14.584</v>
      </c>
      <c r="F41" s="39" t="s">
        <v>98</v>
      </c>
      <c r="G41" s="5"/>
      <c r="H41" s="39" t="s">
        <v>98</v>
      </c>
      <c r="I41" s="39" t="s">
        <v>98</v>
      </c>
      <c r="J41" s="5"/>
    </row>
    <row r="42" spans="1:11" s="8" customFormat="1" ht="114.75" x14ac:dyDescent="0.2">
      <c r="A42" s="5">
        <v>40</v>
      </c>
      <c r="B42" s="5" t="s">
        <v>39</v>
      </c>
      <c r="C42" s="5" t="s">
        <v>96</v>
      </c>
      <c r="D42" s="13" t="s">
        <v>55</v>
      </c>
      <c r="E42" s="6">
        <v>1.6339999999999999</v>
      </c>
      <c r="F42" s="39" t="s">
        <v>98</v>
      </c>
      <c r="G42" s="5"/>
      <c r="H42" s="39" t="s">
        <v>98</v>
      </c>
      <c r="I42" s="39" t="s">
        <v>98</v>
      </c>
      <c r="J42" s="5"/>
    </row>
    <row r="43" spans="1:11" s="8" customFormat="1" ht="86.25" customHeight="1" x14ac:dyDescent="0.2">
      <c r="A43" s="5">
        <v>41</v>
      </c>
      <c r="B43" s="5" t="s">
        <v>22</v>
      </c>
      <c r="C43" s="5" t="s">
        <v>97</v>
      </c>
      <c r="D43" s="13" t="s">
        <v>55</v>
      </c>
      <c r="E43" s="7">
        <v>20.94</v>
      </c>
      <c r="F43" s="39" t="s">
        <v>98</v>
      </c>
      <c r="G43" s="5"/>
      <c r="H43" s="39" t="s">
        <v>98</v>
      </c>
      <c r="I43" s="39" t="s">
        <v>98</v>
      </c>
      <c r="J43" s="5"/>
    </row>
    <row r="44" spans="1:11" s="8" customFormat="1" ht="91.5" customHeight="1" x14ac:dyDescent="0.2">
      <c r="A44" s="5">
        <v>42</v>
      </c>
      <c r="B44" s="5" t="s">
        <v>47</v>
      </c>
      <c r="C44" s="5" t="s">
        <v>63</v>
      </c>
      <c r="D44" s="13" t="s">
        <v>55</v>
      </c>
      <c r="E44" s="7">
        <v>5.94</v>
      </c>
      <c r="F44" s="39" t="s">
        <v>98</v>
      </c>
      <c r="G44" s="5"/>
      <c r="H44" s="39" t="s">
        <v>98</v>
      </c>
      <c r="I44" s="39" t="s">
        <v>98</v>
      </c>
      <c r="J44" s="5"/>
    </row>
    <row r="45" spans="1:11" s="8" customFormat="1" ht="78.75" customHeight="1" x14ac:dyDescent="0.2">
      <c r="A45" s="5">
        <v>43</v>
      </c>
      <c r="B45" s="5" t="s">
        <v>23</v>
      </c>
      <c r="C45" s="5" t="s">
        <v>38</v>
      </c>
      <c r="D45" s="13" t="s">
        <v>55</v>
      </c>
      <c r="E45" s="7">
        <v>2.5</v>
      </c>
      <c r="F45" s="39" t="s">
        <v>98</v>
      </c>
      <c r="G45" s="5"/>
      <c r="H45" s="39" t="s">
        <v>98</v>
      </c>
      <c r="I45" s="39" t="s">
        <v>98</v>
      </c>
      <c r="J45" s="5"/>
    </row>
    <row r="46" spans="1:11" s="1" customFormat="1" ht="26.25" customHeight="1" x14ac:dyDescent="0.2">
      <c r="B46" s="2"/>
      <c r="C46" s="12"/>
    </row>
    <row r="47" spans="1:11" s="22" customFormat="1" ht="12.75" x14ac:dyDescent="0.2">
      <c r="A47" s="14"/>
      <c r="B47" s="15" t="s">
        <v>75</v>
      </c>
      <c r="C47" s="16"/>
      <c r="D47" s="17"/>
      <c r="E47" s="18"/>
      <c r="F47" s="19"/>
      <c r="G47" s="20"/>
      <c r="H47" s="19"/>
      <c r="I47" s="19"/>
      <c r="J47" s="19"/>
      <c r="K47" s="21"/>
    </row>
    <row r="48" spans="1:11" s="22" customFormat="1" ht="198" customHeight="1" x14ac:dyDescent="0.2">
      <c r="A48" s="14"/>
      <c r="B48" s="63" t="s">
        <v>76</v>
      </c>
      <c r="C48" s="63"/>
      <c r="D48" s="63"/>
      <c r="E48" s="63"/>
      <c r="F48" s="63"/>
      <c r="G48" s="63"/>
      <c r="H48" s="63"/>
      <c r="I48" s="63"/>
      <c r="J48" s="63"/>
      <c r="K48" s="21"/>
    </row>
    <row r="49" spans="1:256" s="22" customFormat="1" ht="12.75" x14ac:dyDescent="0.2">
      <c r="A49" s="14"/>
      <c r="B49" s="23"/>
      <c r="C49" s="23"/>
      <c r="D49" s="23"/>
      <c r="E49" s="23"/>
      <c r="F49" s="23"/>
      <c r="G49" s="23"/>
      <c r="H49" s="23"/>
      <c r="I49" s="23"/>
      <c r="J49" s="23"/>
      <c r="K49" s="21"/>
    </row>
    <row r="50" spans="1:256" s="42" customFormat="1" ht="21" customHeight="1" x14ac:dyDescent="0.2">
      <c r="A50" s="40"/>
      <c r="B50" s="58"/>
      <c r="C50" s="58"/>
      <c r="D50" s="58"/>
      <c r="E50" s="40"/>
      <c r="F50" s="40"/>
      <c r="G50" s="40"/>
      <c r="H50" s="58"/>
      <c r="I50" s="58"/>
      <c r="J50" s="40"/>
      <c r="K50" s="41"/>
    </row>
    <row r="51" spans="1:256" s="41" customFormat="1" ht="21" customHeight="1" x14ac:dyDescent="0.25">
      <c r="A51" s="43"/>
      <c r="B51" s="44"/>
      <c r="C51" s="44"/>
      <c r="D51" s="44"/>
      <c r="E51" s="44"/>
      <c r="F51" s="44"/>
      <c r="G51" s="44"/>
      <c r="H51" s="58"/>
      <c r="I51" s="58"/>
      <c r="J51" s="40"/>
      <c r="K51" s="45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  <c r="GG51" s="46"/>
      <c r="GH51" s="46"/>
      <c r="GI51" s="46"/>
      <c r="GJ51" s="46"/>
      <c r="GK51" s="46"/>
      <c r="GL51" s="46"/>
      <c r="GM51" s="46"/>
      <c r="GN51" s="46"/>
      <c r="GO51" s="46"/>
      <c r="GP51" s="46"/>
      <c r="GQ51" s="46"/>
      <c r="GR51" s="46"/>
      <c r="GS51" s="46"/>
      <c r="GT51" s="46"/>
      <c r="GU51" s="46"/>
      <c r="GV51" s="46"/>
      <c r="GW51" s="46"/>
      <c r="GX51" s="46"/>
      <c r="GY51" s="46"/>
      <c r="GZ51" s="46"/>
      <c r="HA51" s="46"/>
      <c r="HB51" s="46"/>
      <c r="HC51" s="46"/>
      <c r="HD51" s="46"/>
      <c r="HE51" s="46"/>
      <c r="HF51" s="46"/>
      <c r="HG51" s="46"/>
      <c r="HH51" s="46"/>
      <c r="HI51" s="46"/>
      <c r="HJ51" s="46"/>
      <c r="HK51" s="46"/>
      <c r="HL51" s="46"/>
      <c r="HM51" s="46"/>
      <c r="HN51" s="46"/>
      <c r="HO51" s="46"/>
      <c r="HP51" s="46"/>
      <c r="HQ51" s="46"/>
      <c r="HR51" s="46"/>
      <c r="HS51" s="46"/>
      <c r="HT51" s="46"/>
      <c r="HU51" s="46"/>
      <c r="HV51" s="46"/>
      <c r="HW51" s="46"/>
      <c r="HX51" s="46"/>
      <c r="HY51" s="46"/>
      <c r="HZ51" s="46"/>
      <c r="IA51" s="46"/>
      <c r="IB51" s="46"/>
      <c r="IC51" s="46"/>
      <c r="ID51" s="46"/>
      <c r="IE51" s="46"/>
      <c r="IF51" s="46"/>
      <c r="IG51" s="46"/>
    </row>
    <row r="52" spans="1:256" s="41" customFormat="1" ht="19.5" customHeight="1" x14ac:dyDescent="0.25">
      <c r="A52" s="47"/>
      <c r="B52" s="60"/>
      <c r="C52" s="60"/>
      <c r="D52" s="60"/>
      <c r="E52" s="60"/>
      <c r="F52" s="60"/>
      <c r="G52" s="47"/>
      <c r="H52" s="58"/>
      <c r="I52" s="58"/>
      <c r="J52" s="40"/>
      <c r="K52" s="45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  <c r="GG52" s="46"/>
      <c r="GH52" s="46"/>
      <c r="GI52" s="46"/>
      <c r="GJ52" s="46"/>
      <c r="GK52" s="46"/>
      <c r="GL52" s="46"/>
      <c r="GM52" s="46"/>
      <c r="GN52" s="46"/>
      <c r="GO52" s="46"/>
      <c r="GP52" s="46"/>
      <c r="GQ52" s="46"/>
      <c r="GR52" s="46"/>
      <c r="GS52" s="46"/>
      <c r="GT52" s="46"/>
      <c r="GU52" s="46"/>
      <c r="GV52" s="46"/>
      <c r="GW52" s="46"/>
      <c r="GX52" s="46"/>
      <c r="GY52" s="46"/>
      <c r="GZ52" s="46"/>
      <c r="HA52" s="46"/>
      <c r="HB52" s="46"/>
      <c r="HC52" s="46"/>
      <c r="HD52" s="46"/>
      <c r="HE52" s="46"/>
      <c r="HF52" s="46"/>
      <c r="HG52" s="46"/>
      <c r="HH52" s="46"/>
      <c r="HI52" s="46"/>
      <c r="HJ52" s="46"/>
      <c r="HK52" s="46"/>
      <c r="HL52" s="46"/>
      <c r="HM52" s="46"/>
      <c r="HN52" s="46"/>
      <c r="HO52" s="46"/>
      <c r="HP52" s="46"/>
      <c r="HQ52" s="46"/>
      <c r="HR52" s="46"/>
      <c r="HS52" s="46"/>
      <c r="HT52" s="46"/>
      <c r="HU52" s="46"/>
      <c r="HV52" s="46"/>
      <c r="HW52" s="46"/>
      <c r="HX52" s="46"/>
      <c r="HY52" s="46"/>
      <c r="HZ52" s="46"/>
      <c r="IA52" s="46"/>
      <c r="IB52" s="46"/>
      <c r="IC52" s="46"/>
      <c r="ID52" s="46"/>
      <c r="IE52" s="46"/>
      <c r="IF52" s="46"/>
      <c r="IG52" s="46"/>
    </row>
    <row r="53" spans="1:256" s="41" customFormat="1" ht="19.5" customHeight="1" x14ac:dyDescent="0.25">
      <c r="A53" s="47"/>
      <c r="B53" s="48"/>
      <c r="C53" s="48"/>
      <c r="D53" s="48"/>
      <c r="E53" s="48"/>
      <c r="F53" s="48"/>
      <c r="G53" s="47"/>
      <c r="H53" s="40"/>
      <c r="I53" s="40"/>
      <c r="J53" s="40"/>
      <c r="K53" s="45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  <c r="FA53" s="46"/>
      <c r="FB53" s="46"/>
      <c r="FC53" s="46"/>
      <c r="FD53" s="46"/>
      <c r="FE53" s="46"/>
      <c r="FF53" s="46"/>
      <c r="FG53" s="46"/>
      <c r="FH53" s="46"/>
      <c r="FI53" s="46"/>
      <c r="FJ53" s="46"/>
      <c r="FK53" s="46"/>
      <c r="FL53" s="46"/>
      <c r="FM53" s="46"/>
      <c r="FN53" s="46"/>
      <c r="FO53" s="46"/>
      <c r="FP53" s="46"/>
      <c r="FQ53" s="46"/>
      <c r="FR53" s="46"/>
      <c r="FS53" s="46"/>
      <c r="FT53" s="46"/>
      <c r="FU53" s="46"/>
      <c r="FV53" s="46"/>
      <c r="FW53" s="46"/>
      <c r="FX53" s="46"/>
      <c r="FY53" s="46"/>
      <c r="FZ53" s="46"/>
      <c r="GA53" s="46"/>
      <c r="GB53" s="46"/>
      <c r="GC53" s="46"/>
      <c r="GD53" s="46"/>
      <c r="GE53" s="46"/>
      <c r="GF53" s="46"/>
      <c r="GG53" s="46"/>
      <c r="GH53" s="46"/>
      <c r="GI53" s="46"/>
      <c r="GJ53" s="46"/>
      <c r="GK53" s="46"/>
      <c r="GL53" s="46"/>
      <c r="GM53" s="46"/>
      <c r="GN53" s="46"/>
      <c r="GO53" s="46"/>
      <c r="GP53" s="46"/>
      <c r="GQ53" s="46"/>
      <c r="GR53" s="46"/>
      <c r="GS53" s="46"/>
      <c r="GT53" s="46"/>
      <c r="GU53" s="46"/>
      <c r="GV53" s="46"/>
      <c r="GW53" s="46"/>
      <c r="GX53" s="46"/>
      <c r="GY53" s="46"/>
      <c r="GZ53" s="46"/>
      <c r="HA53" s="46"/>
      <c r="HB53" s="46"/>
      <c r="HC53" s="46"/>
      <c r="HD53" s="46"/>
      <c r="HE53" s="46"/>
      <c r="HF53" s="46"/>
      <c r="HG53" s="46"/>
      <c r="HH53" s="46"/>
      <c r="HI53" s="46"/>
      <c r="HJ53" s="46"/>
      <c r="HK53" s="46"/>
      <c r="HL53" s="46"/>
      <c r="HM53" s="46"/>
      <c r="HN53" s="46"/>
      <c r="HO53" s="46"/>
      <c r="HP53" s="46"/>
      <c r="HQ53" s="46"/>
      <c r="HR53" s="46"/>
      <c r="HS53" s="46"/>
      <c r="HT53" s="46"/>
      <c r="HU53" s="46"/>
      <c r="HV53" s="46"/>
      <c r="HW53" s="46"/>
      <c r="HX53" s="46"/>
      <c r="HY53" s="46"/>
      <c r="HZ53" s="46"/>
      <c r="IA53" s="46"/>
      <c r="IB53" s="46"/>
      <c r="IC53" s="46"/>
      <c r="ID53" s="46"/>
      <c r="IE53" s="46"/>
      <c r="IF53" s="46"/>
      <c r="IG53" s="46"/>
    </row>
    <row r="54" spans="1:256" s="55" customFormat="1" ht="16.5" customHeight="1" x14ac:dyDescent="0.25">
      <c r="A54" s="51"/>
      <c r="B54" s="61"/>
      <c r="C54" s="61"/>
      <c r="D54" s="61"/>
      <c r="E54" s="61"/>
      <c r="F54" s="52"/>
      <c r="G54" s="52"/>
      <c r="H54" s="62"/>
      <c r="I54" s="62"/>
      <c r="J54" s="62"/>
      <c r="K54" s="49"/>
      <c r="L54" s="50"/>
      <c r="M54" s="51"/>
      <c r="N54" s="53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  <c r="DF54" s="54"/>
      <c r="DG54" s="54"/>
      <c r="DH54" s="54"/>
      <c r="DI54" s="54"/>
      <c r="DJ54" s="54"/>
      <c r="DK54" s="54"/>
      <c r="DL54" s="54"/>
      <c r="DM54" s="54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4"/>
      <c r="EG54" s="54"/>
      <c r="EH54" s="54"/>
      <c r="EI54" s="54"/>
      <c r="EJ54" s="54"/>
      <c r="EK54" s="54"/>
      <c r="EL54" s="54"/>
      <c r="EM54" s="54"/>
      <c r="EN54" s="54"/>
      <c r="EO54" s="54"/>
      <c r="EP54" s="54"/>
      <c r="EQ54" s="54"/>
      <c r="ER54" s="54"/>
      <c r="ES54" s="54"/>
      <c r="ET54" s="54"/>
      <c r="EU54" s="54"/>
      <c r="EV54" s="54"/>
      <c r="EW54" s="54"/>
      <c r="EX54" s="54"/>
      <c r="EY54" s="54"/>
      <c r="EZ54" s="54"/>
      <c r="FA54" s="54"/>
      <c r="FB54" s="54"/>
      <c r="FC54" s="54"/>
      <c r="FD54" s="54"/>
      <c r="FE54" s="54"/>
      <c r="FF54" s="54"/>
      <c r="FG54" s="54"/>
      <c r="FH54" s="54"/>
      <c r="FI54" s="54"/>
      <c r="FJ54" s="54"/>
      <c r="FK54" s="54"/>
      <c r="FL54" s="54"/>
      <c r="FM54" s="54"/>
      <c r="FN54" s="54"/>
      <c r="FO54" s="54"/>
      <c r="FP54" s="54"/>
      <c r="FQ54" s="54"/>
      <c r="FR54" s="54"/>
      <c r="FS54" s="54"/>
      <c r="FT54" s="54"/>
      <c r="FU54" s="54"/>
      <c r="FV54" s="54"/>
      <c r="FW54" s="54"/>
      <c r="FX54" s="54"/>
      <c r="FY54" s="54"/>
      <c r="FZ54" s="54"/>
      <c r="GA54" s="54"/>
      <c r="GB54" s="54"/>
      <c r="GC54" s="54"/>
      <c r="GD54" s="54"/>
      <c r="GE54" s="54"/>
      <c r="GF54" s="54"/>
      <c r="GG54" s="54"/>
      <c r="GH54" s="54"/>
      <c r="GI54" s="54"/>
      <c r="GJ54" s="54"/>
      <c r="GK54" s="54"/>
      <c r="GL54" s="54"/>
      <c r="GM54" s="54"/>
      <c r="GN54" s="54"/>
      <c r="GO54" s="54"/>
      <c r="GP54" s="54"/>
      <c r="GQ54" s="54"/>
      <c r="GR54" s="54"/>
      <c r="GS54" s="54"/>
      <c r="GT54" s="54"/>
      <c r="GU54" s="54"/>
      <c r="GV54" s="54"/>
      <c r="GW54" s="54"/>
      <c r="GX54" s="54"/>
      <c r="GY54" s="54"/>
      <c r="GZ54" s="54"/>
      <c r="HA54" s="54"/>
      <c r="HB54" s="54"/>
      <c r="HC54" s="54"/>
      <c r="HD54" s="54"/>
      <c r="HE54" s="54"/>
      <c r="HF54" s="54"/>
      <c r="HG54" s="54"/>
      <c r="HH54" s="54"/>
      <c r="HI54" s="54"/>
      <c r="HJ54" s="54"/>
      <c r="HK54" s="54"/>
      <c r="HL54" s="54"/>
      <c r="HM54" s="54"/>
      <c r="HN54" s="54"/>
      <c r="HO54" s="54"/>
      <c r="HP54" s="54"/>
      <c r="HQ54" s="54"/>
      <c r="HR54" s="54"/>
      <c r="HS54" s="54"/>
      <c r="HT54" s="54"/>
      <c r="HU54" s="54"/>
      <c r="HV54" s="54"/>
      <c r="HW54" s="54"/>
      <c r="HX54" s="54"/>
      <c r="HY54" s="54"/>
      <c r="HZ54" s="54"/>
      <c r="IA54" s="54"/>
      <c r="IB54" s="54"/>
      <c r="IC54" s="54"/>
      <c r="ID54" s="54"/>
      <c r="IE54" s="54"/>
      <c r="IF54" s="54"/>
      <c r="IG54" s="54"/>
      <c r="IH54" s="54"/>
      <c r="II54" s="54"/>
      <c r="IJ54" s="54"/>
      <c r="IK54" s="54"/>
      <c r="IL54" s="54"/>
      <c r="IM54" s="54"/>
      <c r="IN54" s="54"/>
      <c r="IO54" s="54"/>
      <c r="IP54" s="54"/>
      <c r="IQ54" s="54"/>
      <c r="IR54" s="54"/>
      <c r="IS54" s="54"/>
      <c r="IT54" s="54"/>
      <c r="IU54" s="54"/>
      <c r="IV54" s="54"/>
    </row>
    <row r="55" spans="1:256" s="41" customFormat="1" ht="18.75" customHeight="1" x14ac:dyDescent="0.25">
      <c r="A55" s="47"/>
      <c r="B55" s="47"/>
      <c r="C55" s="47"/>
      <c r="D55" s="47"/>
      <c r="E55" s="47"/>
      <c r="F55" s="47"/>
      <c r="G55" s="47"/>
      <c r="H55" s="58"/>
      <c r="I55" s="58"/>
      <c r="J55" s="40"/>
      <c r="K55" s="45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  <c r="GG55" s="46"/>
      <c r="GH55" s="46"/>
      <c r="GI55" s="46"/>
      <c r="GJ55" s="46"/>
      <c r="GK55" s="46"/>
      <c r="GL55" s="46"/>
      <c r="GM55" s="46"/>
      <c r="GN55" s="46"/>
      <c r="GO55" s="46"/>
      <c r="GP55" s="46"/>
      <c r="GQ55" s="46"/>
      <c r="GR55" s="46"/>
      <c r="GS55" s="46"/>
      <c r="GT55" s="46"/>
      <c r="GU55" s="46"/>
      <c r="GV55" s="46"/>
      <c r="GW55" s="46"/>
      <c r="GX55" s="46"/>
      <c r="GY55" s="46"/>
      <c r="GZ55" s="46"/>
      <c r="HA55" s="46"/>
      <c r="HB55" s="46"/>
      <c r="HC55" s="46"/>
      <c r="HD55" s="46"/>
      <c r="HE55" s="46"/>
      <c r="HF55" s="46"/>
      <c r="HG55" s="46"/>
      <c r="HH55" s="46"/>
      <c r="HI55" s="46"/>
      <c r="HJ55" s="46"/>
      <c r="HK55" s="46"/>
      <c r="HL55" s="46"/>
      <c r="HM55" s="46"/>
      <c r="HN55" s="46"/>
      <c r="HO55" s="46"/>
      <c r="HP55" s="46"/>
      <c r="HQ55" s="46"/>
      <c r="HR55" s="46"/>
      <c r="HS55" s="46"/>
      <c r="HT55" s="46"/>
      <c r="HU55" s="46"/>
      <c r="HV55" s="46"/>
      <c r="HW55" s="46"/>
      <c r="HX55" s="46"/>
      <c r="HY55" s="46"/>
      <c r="HZ55" s="46"/>
      <c r="IA55" s="46"/>
      <c r="IB55" s="46"/>
      <c r="IC55" s="46"/>
      <c r="ID55" s="46"/>
      <c r="IE55" s="46"/>
      <c r="IF55" s="46"/>
      <c r="IG55" s="46"/>
    </row>
    <row r="56" spans="1:256" s="42" customFormat="1" ht="15.75" customHeight="1" x14ac:dyDescent="0.2">
      <c r="A56" s="40"/>
      <c r="B56" s="58"/>
      <c r="C56" s="58"/>
      <c r="D56" s="58"/>
      <c r="E56" s="40"/>
      <c r="F56" s="40"/>
      <c r="G56" s="40"/>
      <c r="H56" s="58"/>
      <c r="I56" s="58"/>
      <c r="J56" s="40"/>
      <c r="K56" s="41"/>
    </row>
    <row r="57" spans="1:256" s="26" customFormat="1" ht="15.75" customHeight="1" x14ac:dyDescent="0.2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5"/>
    </row>
    <row r="58" spans="1:256" s="26" customFormat="1" ht="15.7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25"/>
    </row>
    <row r="59" spans="1:256" s="31" customFormat="1" ht="15" customHeight="1" x14ac:dyDescent="0.2">
      <c r="A59" s="30"/>
      <c r="B59" s="30"/>
      <c r="C59" s="30"/>
      <c r="D59" s="30"/>
      <c r="E59" s="30"/>
      <c r="F59" s="30"/>
      <c r="G59" s="30"/>
      <c r="H59" s="59"/>
      <c r="I59" s="59"/>
      <c r="J59" s="24"/>
      <c r="K59" s="27"/>
    </row>
    <row r="60" spans="1:256" s="28" customFormat="1" ht="15" x14ac:dyDescent="0.2">
      <c r="A60" s="32"/>
      <c r="B60" s="57"/>
      <c r="C60" s="57"/>
      <c r="D60" s="33"/>
      <c r="E60" s="34"/>
      <c r="F60" s="35"/>
      <c r="G60" s="36"/>
      <c r="H60" s="35"/>
      <c r="I60" s="35"/>
      <c r="J60" s="35"/>
      <c r="K60" s="29"/>
    </row>
    <row r="61" spans="1:256" s="28" customFormat="1" ht="2.25" customHeight="1" x14ac:dyDescent="0.2">
      <c r="A61" s="35"/>
      <c r="B61" s="35"/>
      <c r="C61" s="35"/>
      <c r="D61" s="33"/>
      <c r="E61" s="34"/>
      <c r="F61" s="35"/>
      <c r="G61" s="36"/>
      <c r="H61" s="35"/>
      <c r="I61" s="35"/>
      <c r="J61" s="35"/>
      <c r="K61" s="29"/>
    </row>
    <row r="62" spans="1:256" s="31" customFormat="1" ht="14.25" customHeight="1" x14ac:dyDescent="0.2">
      <c r="A62" s="32"/>
      <c r="B62" s="57"/>
      <c r="C62" s="57"/>
      <c r="D62" s="57"/>
      <c r="E62" s="32"/>
      <c r="F62" s="37"/>
      <c r="K62" s="27"/>
    </row>
  </sheetData>
  <mergeCells count="15">
    <mergeCell ref="A1:J1"/>
    <mergeCell ref="B60:C60"/>
    <mergeCell ref="B62:D62"/>
    <mergeCell ref="H52:I52"/>
    <mergeCell ref="H55:I55"/>
    <mergeCell ref="B56:D56"/>
    <mergeCell ref="H56:I56"/>
    <mergeCell ref="H59:I59"/>
    <mergeCell ref="B52:F52"/>
    <mergeCell ref="B54:E54"/>
    <mergeCell ref="H54:J54"/>
    <mergeCell ref="B48:J48"/>
    <mergeCell ref="B50:D50"/>
    <mergeCell ref="H50:I50"/>
    <mergeCell ref="H51:I51"/>
  </mergeCells>
  <pageMargins left="0.15748031496062992" right="0.15748031496062992" top="0.32" bottom="0.28000000000000003" header="0.25" footer="0.2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2020-11-14T09:36:30Z</cp:lastPrinted>
  <dcterms:created xsi:type="dcterms:W3CDTF">2009-07-27T06:45:50Z</dcterms:created>
  <dcterms:modified xsi:type="dcterms:W3CDTF">2020-11-18T03:58:18Z</dcterms:modified>
</cp:coreProperties>
</file>